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운영지원과(190605부터)\02 예산관련\2021집행관련\업무추진비\홈페이지 공개\4월\"/>
    </mc:Choice>
  </mc:AlternateContent>
  <bookViews>
    <workbookView xWindow="14505" yWindow="-15" windowWidth="14310" windowHeight="12525" tabRatio="683"/>
  </bookViews>
  <sheets>
    <sheet name="4월" sheetId="1" r:id="rId1"/>
  </sheets>
  <definedNames>
    <definedName name="_xlnm._FilterDatabase" localSheetId="0" hidden="1">'4월'!$A$4:$H$61</definedName>
    <definedName name="_xlnm.Print_Titles" localSheetId="0">'4월'!$4:$4</definedName>
  </definedNames>
  <calcPr calcId="162913"/>
</workbook>
</file>

<file path=xl/calcChain.xml><?xml version="1.0" encoding="utf-8"?>
<calcChain xmlns="http://schemas.openxmlformats.org/spreadsheetml/2006/main">
  <c r="G9" i="1" l="1"/>
  <c r="G10" i="1"/>
</calcChain>
</file>

<file path=xl/sharedStrings.xml><?xml version="1.0" encoding="utf-8"?>
<sst xmlns="http://schemas.openxmlformats.org/spreadsheetml/2006/main" count="510" uniqueCount="208">
  <si>
    <t>사용자</t>
    <phoneticPr fontId="2" type="noConversion"/>
  </si>
  <si>
    <t>사용장소(가맹점명)</t>
    <phoneticPr fontId="2" type="noConversion"/>
  </si>
  <si>
    <t>사용목적(내역)</t>
    <phoneticPr fontId="2" type="noConversion"/>
  </si>
  <si>
    <t>대상인원</t>
    <phoneticPr fontId="2" type="noConversion"/>
  </si>
  <si>
    <t>사용방법</t>
    <phoneticPr fontId="2" type="noConversion"/>
  </si>
  <si>
    <t>사용금액(원)</t>
    <phoneticPr fontId="2" type="noConversion"/>
  </si>
  <si>
    <t>사용일자</t>
    <phoneticPr fontId="2" type="noConversion"/>
  </si>
  <si>
    <t>시간</t>
    <phoneticPr fontId="2" type="noConversion"/>
  </si>
  <si>
    <t>카드</t>
  </si>
  <si>
    <t>위원회운영 관련 업무간담회</t>
  </si>
  <si>
    <t>출입기자 간담회</t>
  </si>
  <si>
    <t>사무처 직원 격려</t>
  </si>
  <si>
    <t>정책현안 관련 업무간담회</t>
  </si>
  <si>
    <t>한상혁 위원장</t>
    <phoneticPr fontId="2" type="noConversion"/>
  </si>
  <si>
    <t>김현 부위원장</t>
    <phoneticPr fontId="2" type="noConversion"/>
  </si>
  <si>
    <t>안형환 상임위원</t>
    <phoneticPr fontId="2" type="noConversion"/>
  </si>
  <si>
    <t>방송정책 관련 업무간담회</t>
  </si>
  <si>
    <t>산나래한정식</t>
  </si>
  <si>
    <t>12:39</t>
  </si>
  <si>
    <t>김효재 상임위원</t>
    <phoneticPr fontId="2" type="noConversion"/>
  </si>
  <si>
    <t>방송관련 학계전문가 의견수렴 간담회</t>
  </si>
  <si>
    <t>12:30</t>
  </si>
  <si>
    <t>우렁추어탕</t>
  </si>
  <si>
    <t>토성</t>
  </si>
  <si>
    <t>수산궁</t>
  </si>
  <si>
    <t>락앤웍</t>
  </si>
  <si>
    <t>12:26</t>
  </si>
  <si>
    <t>민물장어</t>
  </si>
  <si>
    <t>12:50</t>
  </si>
  <si>
    <t>12:52</t>
  </si>
  <si>
    <t>제주항</t>
  </si>
  <si>
    <t>방송광고 관련 외부전문가 간담회</t>
  </si>
  <si>
    <t>가야금</t>
  </si>
  <si>
    <t>12:29</t>
  </si>
  <si>
    <t>12:25</t>
  </si>
  <si>
    <t>12:37</t>
  </si>
  <si>
    <t>12:32</t>
  </si>
  <si>
    <t>방송분야 외부전문가 의견수렴간담회</t>
  </si>
  <si>
    <t>강릉동치미막국수(과천점)</t>
  </si>
  <si>
    <t>12:24</t>
  </si>
  <si>
    <t>12:43</t>
  </si>
  <si>
    <t>외백</t>
  </si>
  <si>
    <t>13:06</t>
  </si>
  <si>
    <t>주식회사 좋구먼</t>
  </si>
  <si>
    <t>내부직원 정책현안논의 간담회</t>
  </si>
  <si>
    <t>언론전문가 의견수렴 간담회</t>
  </si>
  <si>
    <t>통신전문가 의견수렴 간담회</t>
  </si>
  <si>
    <t>대가향</t>
  </si>
  <si>
    <t>내고향전통국시</t>
  </si>
  <si>
    <t>마산해물찜</t>
  </si>
  <si>
    <t>보리촌곤드레</t>
  </si>
  <si>
    <t>통신분야 유관기관 업무간담회</t>
  </si>
  <si>
    <t>12:11</t>
  </si>
  <si>
    <t>언론분야 외부전문가 의견수렴간담회</t>
  </si>
  <si>
    <t>방송통신분야 외부전문가 의견수렴간담회</t>
  </si>
  <si>
    <t>4</t>
  </si>
  <si>
    <t>3</t>
  </si>
  <si>
    <t>수미수작</t>
  </si>
  <si>
    <t>20:23</t>
  </si>
  <si>
    <t>무교동서린낙지</t>
  </si>
  <si>
    <t>동해도한한(주)</t>
  </si>
  <si>
    <t>내부 운전 수행원 격려</t>
  </si>
  <si>
    <t>12:44</t>
  </si>
  <si>
    <t>속초해물탕</t>
  </si>
  <si>
    <t>주식회사서석대</t>
  </si>
  <si>
    <t>내부 운영지원과 직원 오찬 간담회</t>
  </si>
  <si>
    <t>2</t>
  </si>
  <si>
    <t>소연</t>
  </si>
  <si>
    <t>12:56</t>
  </si>
  <si>
    <t>이담한정식(주)</t>
  </si>
  <si>
    <t>방송현안 의견수렴 외부전문가 간담회</t>
  </si>
  <si>
    <t>12:14</t>
  </si>
  <si>
    <t>산마루돌구이</t>
  </si>
  <si>
    <t>방송현안 의견 수렴 외부전문가 간담회</t>
  </si>
  <si>
    <t>방송제도 관련 외부전문가 간담회</t>
  </si>
  <si>
    <t>㈜채미가</t>
  </si>
  <si>
    <t>방송분야 외부전문가 의견수렴 간담회</t>
  </si>
  <si>
    <t>위원회 내부직원 격려 간담회</t>
  </si>
  <si>
    <t xml:space="preserve"> 언론전문가 의견수렴 간담회</t>
  </si>
  <si>
    <t>위원회 운영관련 업무 간담회</t>
  </si>
  <si>
    <t>김창룡 상임위원</t>
    <phoneticPr fontId="2" type="noConversion"/>
  </si>
  <si>
    <t>2021.4월 업무추진비 사용내역서</t>
    <phoneticPr fontId="2" type="noConversion"/>
  </si>
  <si>
    <t>2021-04-05</t>
  </si>
  <si>
    <t>2021-04-06</t>
  </si>
  <si>
    <t>12:05</t>
  </si>
  <si>
    <t>신안촌</t>
  </si>
  <si>
    <t>방송통신분야 유관기관 업무간담회</t>
  </si>
  <si>
    <t>2021-04-07</t>
  </si>
  <si>
    <t>2021-04-08</t>
  </si>
  <si>
    <t>이운정가든</t>
  </si>
  <si>
    <t>이용자보호정책 관련 업무간담회</t>
  </si>
  <si>
    <t>2021-04-09</t>
  </si>
  <si>
    <t>10:03</t>
  </si>
  <si>
    <t>KGC인삼공사(정관장) 경기산본시장점</t>
  </si>
  <si>
    <t>방역 현장 의료진 위문</t>
  </si>
  <si>
    <t>운영지원과-2248(21.4.8)</t>
  </si>
  <si>
    <t>10:25</t>
  </si>
  <si>
    <t>이마트 안양점</t>
  </si>
  <si>
    <t>2021-04-12</t>
  </si>
  <si>
    <t>12:23</t>
  </si>
  <si>
    <t>2021-04-13</t>
  </si>
  <si>
    <t>2021-04-14</t>
  </si>
  <si>
    <t>2021-04-15</t>
  </si>
  <si>
    <t>옛골보리밥</t>
  </si>
  <si>
    <t>2021-04-16</t>
  </si>
  <si>
    <t>13:00</t>
  </si>
  <si>
    <t>산나래</t>
  </si>
  <si>
    <t>2021-04-19</t>
  </si>
  <si>
    <t>2021-04-20</t>
  </si>
  <si>
    <t>아워홈 키사라_여의도</t>
  </si>
  <si>
    <t>2021-04-21</t>
  </si>
  <si>
    <t>12:13</t>
  </si>
  <si>
    <t>백운게장</t>
  </si>
  <si>
    <t>2021-04-23</t>
  </si>
  <si>
    <t>20:44</t>
  </si>
  <si>
    <t>2021-04-28</t>
  </si>
  <si>
    <t>2021-04-29</t>
  </si>
  <si>
    <t>16:28</t>
  </si>
  <si>
    <t>컨퍼런스하우스달개비 정동점</t>
  </si>
  <si>
    <t>2021-04-30</t>
  </si>
  <si>
    <t>2021-04-01</t>
  </si>
  <si>
    <t>13:07</t>
  </si>
  <si>
    <t>코로나 19관련 가짜뉴스, 불법스팸 대응 강화 관련 외부 전문가 회의</t>
  </si>
  <si>
    <t>2021-04-02</t>
  </si>
  <si>
    <t>내부 운영과 직원 격려 오찬 간담회</t>
  </si>
  <si>
    <t>12:59</t>
  </si>
  <si>
    <t>주식회사 한정식 뜰안채2</t>
  </si>
  <si>
    <t>방송광고 규제 개선 관련 외부 전문가 의견청취</t>
  </si>
  <si>
    <t>20:52</t>
  </si>
  <si>
    <t>국회관계자 업무 협의 간담회</t>
  </si>
  <si>
    <t>20:48</t>
  </si>
  <si>
    <t>온라인 플랫폼 관련법 외부 전문가 회의</t>
  </si>
  <si>
    <t>12:57</t>
  </si>
  <si>
    <t>내부 국제혁력담당관 직원 격려 오찬 간담회</t>
  </si>
  <si>
    <t>12:51</t>
  </si>
  <si>
    <t>20:49</t>
  </si>
  <si>
    <t>유관기관  업무협의 간담회</t>
  </si>
  <si>
    <t>(주)신화아이푸드</t>
  </si>
  <si>
    <t>디지털성범죄물 유통방지 관련 개선 대책 외부 전문가 의견청취</t>
  </si>
  <si>
    <t>21:02</t>
  </si>
  <si>
    <t>청해진</t>
  </si>
  <si>
    <t>방송 편성 제도개선  관련 외부 전문가 의견청취</t>
  </si>
  <si>
    <t>13:03</t>
  </si>
  <si>
    <t>내부 방송정책국 정책관련  업무협의</t>
  </si>
  <si>
    <t>21:17</t>
  </si>
  <si>
    <t>경복궁사당점(주)엔타스시스템</t>
  </si>
  <si>
    <t>방송 광고 제도개선  관련 외부 전문가 의견청취</t>
  </si>
  <si>
    <t>12:54</t>
  </si>
  <si>
    <t>2021-04-26</t>
  </si>
  <si>
    <t>16:10</t>
  </si>
  <si>
    <t>에그드랍 과천별양점</t>
  </si>
  <si>
    <t>21:11</t>
  </si>
  <si>
    <t>달여울</t>
  </si>
  <si>
    <t>12:58</t>
  </si>
  <si>
    <t>유관기관 관계자 업무 협의</t>
  </si>
  <si>
    <t>2021-04-27</t>
  </si>
  <si>
    <t>21:05</t>
  </si>
  <si>
    <t>국회 관계자 업무 협의</t>
  </si>
  <si>
    <t>20:59</t>
  </si>
  <si>
    <t>언론 동향파악을 위한 관계자 의견 수렴</t>
  </si>
  <si>
    <t>21:09</t>
  </si>
  <si>
    <t>주식회사 와이엠엔코퍼레이션</t>
  </si>
  <si>
    <t>OTT 활성화 관련 업계 의견 수렴</t>
  </si>
  <si>
    <t>내부 파견직원 오찬 간담회</t>
  </si>
  <si>
    <t>12:46</t>
  </si>
  <si>
    <t>코로나19 대비 재난 방송 대응 관련 논의</t>
  </si>
  <si>
    <t>19:08</t>
  </si>
  <si>
    <t>13:54</t>
  </si>
  <si>
    <t>파불라 청담점</t>
  </si>
  <si>
    <t>칸지고고</t>
  </si>
  <si>
    <t>12:17</t>
  </si>
  <si>
    <t>우래옥</t>
  </si>
  <si>
    <t>13:01</t>
  </si>
  <si>
    <t>다미한정식</t>
  </si>
  <si>
    <t>12:16</t>
  </si>
  <si>
    <t>(주)봉피양</t>
  </si>
  <si>
    <t>13:16</t>
  </si>
  <si>
    <t>12:00</t>
  </si>
  <si>
    <t>주식회사  을밀대</t>
  </si>
  <si>
    <t>듬북담북(뱅뱅점)</t>
  </si>
  <si>
    <t>2021-04-22</t>
  </si>
  <si>
    <t>13:36</t>
  </si>
  <si>
    <t>땅이네집</t>
  </si>
  <si>
    <t>5급 승진직원 격려</t>
  </si>
  <si>
    <t>12:31</t>
  </si>
  <si>
    <t>미유끼</t>
  </si>
  <si>
    <t>방송정책 방향 관련 의견 청취</t>
  </si>
  <si>
    <t>13:26</t>
  </si>
  <si>
    <t>지상파방송 간담회</t>
  </si>
  <si>
    <t>사무처직원격려</t>
  </si>
  <si>
    <t>인터넷 이용자보호 간담회</t>
  </si>
  <si>
    <t>통신금지행위 간담회</t>
  </si>
  <si>
    <t>방송통신사무소 직원격려 오찬</t>
  </si>
  <si>
    <t>경복궁 사당점</t>
  </si>
  <si>
    <t>게스트로노믹 고메오드</t>
  </si>
  <si>
    <t>기와</t>
  </si>
  <si>
    <t>한화호텔앤드리조트 티원</t>
  </si>
  <si>
    <t>선비묵집</t>
  </si>
  <si>
    <t>출입기자간담회</t>
  </si>
  <si>
    <t>직원 격려 오찬 간담회</t>
  </si>
  <si>
    <t>경복궁사당점</t>
  </si>
  <si>
    <t>일송정</t>
  </si>
  <si>
    <t xml:space="preserve">방송관련 학계전문가 의견수렴 간담회 </t>
  </si>
  <si>
    <t>방송시장조사관련 업무간담회</t>
  </si>
  <si>
    <t>파크아르떼(Park  Arte)</t>
    <phoneticPr fontId="2" type="noConversion"/>
  </si>
  <si>
    <t>중원내자점</t>
    <phoneticPr fontId="2" type="noConversion"/>
  </si>
  <si>
    <t>카드</t>
    <phoneticPr fontId="2" type="noConversion"/>
  </si>
  <si>
    <t>비고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</si>
</sst>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h:mm;@"/>
    <numFmt numFmtId="178" formatCode="0_);[Red]\(0\)"/>
    <numFmt numFmtId="179" formatCode="\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 val="double"/>
      <sz val="12"/>
      <color theme="1"/>
      <name val="맑은 고딕"/>
      <family val="3"/>
      <charset val="129"/>
      <scheme val="minor"/>
    </font>
    <font>
      <b/>
      <u val="double"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6" fillId="0" borderId="1" xfId="2" applyNumberFormat="1" applyFont="1" applyFill="1" applyBorder="1" applyAlignment="1">
      <alignment horizontal="right" vertical="center" shrinkToFit="1"/>
    </xf>
    <xf numFmtId="14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9" fontId="6" fillId="0" borderId="1" xfId="2" applyNumberFormat="1" applyFont="1" applyFill="1" applyBorder="1" applyAlignment="1">
      <alignment horizontal="center" vertical="center" shrinkToFit="1"/>
    </xf>
    <xf numFmtId="49" fontId="6" fillId="0" borderId="2" xfId="2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쉼표 [0]" xfId="1" builtinId="6"/>
    <cellStyle name="표준" xfId="0" builtinId="0"/>
    <cellStyle name="표준 2 2" xfId="2"/>
  </cellStyles>
  <dxfs count="0"/>
  <tableStyles count="0" defaultTableStyle="TableStyleMedium2" defaultPivotStyle="PivotStyleLight16"/>
  <colors>
    <mruColors>
      <color rgb="FFCCFFFF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zoomScaleNormal="100" workbookViewId="0">
      <selection activeCell="D90" sqref="D90"/>
    </sheetView>
  </sheetViews>
  <sheetFormatPr defaultRowHeight="16.5" x14ac:dyDescent="0.3"/>
  <cols>
    <col min="1" max="1" width="16.125" style="5" customWidth="1"/>
    <col min="2" max="2" width="13.375" style="20" customWidth="1"/>
    <col min="3" max="3" width="10.125" style="21" customWidth="1"/>
    <col min="4" max="4" width="21.25" style="5" customWidth="1"/>
    <col min="5" max="5" width="43.875" style="5" customWidth="1"/>
    <col min="6" max="6" width="12.625" style="22" customWidth="1"/>
    <col min="7" max="7" width="9" style="23"/>
    <col min="8" max="8" width="9" style="5"/>
    <col min="9" max="9" width="10.875" bestFit="1" customWidth="1"/>
  </cols>
  <sheetData>
    <row r="1" spans="1:10" x14ac:dyDescent="0.3">
      <c r="A1" s="54" t="s">
        <v>81</v>
      </c>
      <c r="B1" s="55"/>
      <c r="C1" s="55"/>
      <c r="D1" s="55"/>
      <c r="E1" s="55"/>
      <c r="F1" s="55"/>
      <c r="G1" s="55"/>
      <c r="H1" s="55"/>
      <c r="I1" s="56"/>
    </row>
    <row r="2" spans="1:10" ht="10.5" customHeight="1" x14ac:dyDescent="0.3">
      <c r="A2" s="55"/>
      <c r="B2" s="55"/>
      <c r="C2" s="55"/>
      <c r="D2" s="55"/>
      <c r="E2" s="55"/>
      <c r="F2" s="55"/>
      <c r="G2" s="55"/>
      <c r="H2" s="55"/>
      <c r="I2" s="56"/>
    </row>
    <row r="3" spans="1:10" ht="9" customHeight="1" x14ac:dyDescent="0.3">
      <c r="A3" s="4"/>
      <c r="B3" s="16"/>
      <c r="C3" s="17"/>
      <c r="D3" s="4"/>
      <c r="E3" s="4"/>
      <c r="F3" s="18"/>
      <c r="G3" s="19"/>
      <c r="H3" s="4"/>
    </row>
    <row r="4" spans="1:10" s="1" customFormat="1" ht="20.100000000000001" customHeight="1" x14ac:dyDescent="0.3">
      <c r="A4" s="36" t="s">
        <v>0</v>
      </c>
      <c r="B4" s="37" t="s">
        <v>6</v>
      </c>
      <c r="C4" s="38" t="s">
        <v>7</v>
      </c>
      <c r="D4" s="39" t="s">
        <v>1</v>
      </c>
      <c r="E4" s="39" t="s">
        <v>2</v>
      </c>
      <c r="F4" s="40" t="s">
        <v>5</v>
      </c>
      <c r="G4" s="41" t="s">
        <v>3</v>
      </c>
      <c r="H4" s="42" t="s">
        <v>4</v>
      </c>
      <c r="I4" s="53" t="s">
        <v>207</v>
      </c>
    </row>
    <row r="5" spans="1:10" s="2" customFormat="1" ht="20.100000000000001" customHeight="1" x14ac:dyDescent="0.3">
      <c r="A5" s="43" t="s">
        <v>13</v>
      </c>
      <c r="B5" s="9" t="s">
        <v>82</v>
      </c>
      <c r="C5" s="11" t="s">
        <v>29</v>
      </c>
      <c r="D5" s="3" t="s">
        <v>25</v>
      </c>
      <c r="E5" s="3" t="s">
        <v>53</v>
      </c>
      <c r="F5" s="6">
        <v>118000</v>
      </c>
      <c r="G5" s="3" t="s">
        <v>55</v>
      </c>
      <c r="H5" s="30" t="s">
        <v>8</v>
      </c>
      <c r="I5" s="32"/>
    </row>
    <row r="6" spans="1:10" s="2" customFormat="1" ht="20.100000000000001" customHeight="1" x14ac:dyDescent="0.3">
      <c r="A6" s="43" t="s">
        <v>13</v>
      </c>
      <c r="B6" s="10" t="s">
        <v>83</v>
      </c>
      <c r="C6" s="12" t="s">
        <v>84</v>
      </c>
      <c r="D6" s="3" t="s">
        <v>85</v>
      </c>
      <c r="E6" s="3" t="s">
        <v>86</v>
      </c>
      <c r="F6" s="13">
        <v>116000</v>
      </c>
      <c r="G6" s="3" t="s">
        <v>55</v>
      </c>
      <c r="H6" s="30" t="s">
        <v>8</v>
      </c>
      <c r="I6" s="32"/>
    </row>
    <row r="7" spans="1:10" s="2" customFormat="1" ht="20.100000000000001" customHeight="1" x14ac:dyDescent="0.3">
      <c r="A7" s="43" t="s">
        <v>13</v>
      </c>
      <c r="B7" s="10" t="s">
        <v>87</v>
      </c>
      <c r="C7" s="12" t="s">
        <v>68</v>
      </c>
      <c r="D7" s="3" t="s">
        <v>38</v>
      </c>
      <c r="E7" s="3" t="s">
        <v>53</v>
      </c>
      <c r="F7" s="13">
        <v>114000</v>
      </c>
      <c r="G7" s="3" t="s">
        <v>55</v>
      </c>
      <c r="H7" s="30" t="s">
        <v>8</v>
      </c>
      <c r="I7" s="32"/>
    </row>
    <row r="8" spans="1:10" s="2" customFormat="1" ht="20.100000000000001" customHeight="1" x14ac:dyDescent="0.3">
      <c r="A8" s="43" t="s">
        <v>13</v>
      </c>
      <c r="B8" s="7" t="s">
        <v>88</v>
      </c>
      <c r="C8" s="8" t="s">
        <v>29</v>
      </c>
      <c r="D8" s="3" t="s">
        <v>89</v>
      </c>
      <c r="E8" s="3" t="s">
        <v>90</v>
      </c>
      <c r="F8" s="6">
        <v>96000</v>
      </c>
      <c r="G8" s="3" t="s">
        <v>55</v>
      </c>
      <c r="H8" s="30" t="s">
        <v>8</v>
      </c>
      <c r="I8" s="32"/>
    </row>
    <row r="9" spans="1:10" s="2" customFormat="1" ht="20.100000000000001" customHeight="1" x14ac:dyDescent="0.3">
      <c r="A9" s="43" t="s">
        <v>13</v>
      </c>
      <c r="B9" s="7" t="s">
        <v>91</v>
      </c>
      <c r="C9" s="8" t="s">
        <v>92</v>
      </c>
      <c r="D9" s="3" t="s">
        <v>93</v>
      </c>
      <c r="E9" s="3" t="s">
        <v>94</v>
      </c>
      <c r="F9" s="6">
        <v>630000</v>
      </c>
      <c r="G9" s="44">
        <f>-J17</f>
        <v>0</v>
      </c>
      <c r="H9" s="30" t="s">
        <v>8</v>
      </c>
      <c r="I9" s="33" t="s">
        <v>95</v>
      </c>
      <c r="J9" s="27"/>
    </row>
    <row r="10" spans="1:10" s="2" customFormat="1" ht="20.100000000000001" customHeight="1" x14ac:dyDescent="0.3">
      <c r="A10" s="43" t="s">
        <v>13</v>
      </c>
      <c r="B10" s="7" t="s">
        <v>91</v>
      </c>
      <c r="C10" s="8" t="s">
        <v>96</v>
      </c>
      <c r="D10" s="3" t="s">
        <v>97</v>
      </c>
      <c r="E10" s="3" t="s">
        <v>94</v>
      </c>
      <c r="F10" s="6">
        <v>401480</v>
      </c>
      <c r="G10" s="29">
        <f>-J17</f>
        <v>0</v>
      </c>
      <c r="H10" s="30" t="s">
        <v>8</v>
      </c>
      <c r="I10" s="32"/>
    </row>
    <row r="11" spans="1:10" s="2" customFormat="1" ht="20.100000000000001" customHeight="1" x14ac:dyDescent="0.3">
      <c r="A11" s="43" t="s">
        <v>13</v>
      </c>
      <c r="B11" s="7" t="s">
        <v>91</v>
      </c>
      <c r="C11" s="8" t="s">
        <v>36</v>
      </c>
      <c r="D11" s="3" t="s">
        <v>17</v>
      </c>
      <c r="E11" s="3" t="s">
        <v>12</v>
      </c>
      <c r="F11" s="6">
        <v>117000</v>
      </c>
      <c r="G11" s="3" t="s">
        <v>55</v>
      </c>
      <c r="H11" s="30" t="s">
        <v>8</v>
      </c>
      <c r="I11" s="32"/>
    </row>
    <row r="12" spans="1:10" s="2" customFormat="1" ht="20.100000000000001" customHeight="1" x14ac:dyDescent="0.3">
      <c r="A12" s="43" t="s">
        <v>13</v>
      </c>
      <c r="B12" s="7" t="s">
        <v>98</v>
      </c>
      <c r="C12" s="8" t="s">
        <v>99</v>
      </c>
      <c r="D12" s="3" t="s">
        <v>49</v>
      </c>
      <c r="E12" s="3" t="s">
        <v>53</v>
      </c>
      <c r="F12" s="6">
        <v>103000</v>
      </c>
      <c r="G12" s="3" t="s">
        <v>55</v>
      </c>
      <c r="H12" s="30" t="s">
        <v>8</v>
      </c>
      <c r="I12" s="32"/>
    </row>
    <row r="13" spans="1:10" s="2" customFormat="1" ht="20.100000000000001" customHeight="1" x14ac:dyDescent="0.3">
      <c r="A13" s="43" t="s">
        <v>13</v>
      </c>
      <c r="B13" s="7" t="s">
        <v>100</v>
      </c>
      <c r="C13" s="8" t="s">
        <v>18</v>
      </c>
      <c r="D13" s="3" t="s">
        <v>205</v>
      </c>
      <c r="E13" s="3" t="s">
        <v>51</v>
      </c>
      <c r="F13" s="6">
        <v>100000</v>
      </c>
      <c r="G13" s="3" t="s">
        <v>55</v>
      </c>
      <c r="H13" s="30" t="s">
        <v>8</v>
      </c>
      <c r="I13" s="32"/>
    </row>
    <row r="14" spans="1:10" s="2" customFormat="1" ht="20.100000000000001" customHeight="1" x14ac:dyDescent="0.3">
      <c r="A14" s="43" t="s">
        <v>13</v>
      </c>
      <c r="B14" s="7" t="s">
        <v>101</v>
      </c>
      <c r="C14" s="8" t="s">
        <v>42</v>
      </c>
      <c r="D14" s="3" t="s">
        <v>38</v>
      </c>
      <c r="E14" s="3" t="s">
        <v>53</v>
      </c>
      <c r="F14" s="6">
        <v>115000</v>
      </c>
      <c r="G14" s="3" t="s">
        <v>55</v>
      </c>
      <c r="H14" s="30" t="s">
        <v>206</v>
      </c>
      <c r="I14" s="32"/>
    </row>
    <row r="15" spans="1:10" s="2" customFormat="1" ht="20.100000000000001" customHeight="1" x14ac:dyDescent="0.3">
      <c r="A15" s="43" t="s">
        <v>13</v>
      </c>
      <c r="B15" s="7" t="s">
        <v>102</v>
      </c>
      <c r="C15" s="8" t="s">
        <v>34</v>
      </c>
      <c r="D15" s="3" t="s">
        <v>103</v>
      </c>
      <c r="E15" s="3" t="s">
        <v>9</v>
      </c>
      <c r="F15" s="6">
        <v>78000</v>
      </c>
      <c r="G15" s="3" t="s">
        <v>56</v>
      </c>
      <c r="H15" s="30" t="s">
        <v>8</v>
      </c>
      <c r="I15" s="32"/>
    </row>
    <row r="16" spans="1:10" s="2" customFormat="1" ht="20.100000000000001" customHeight="1" x14ac:dyDescent="0.3">
      <c r="A16" s="43" t="s">
        <v>13</v>
      </c>
      <c r="B16" s="7" t="s">
        <v>104</v>
      </c>
      <c r="C16" s="8" t="s">
        <v>105</v>
      </c>
      <c r="D16" s="3" t="s">
        <v>106</v>
      </c>
      <c r="E16" s="3" t="s">
        <v>16</v>
      </c>
      <c r="F16" s="6">
        <v>117000</v>
      </c>
      <c r="G16" s="3" t="s">
        <v>55</v>
      </c>
      <c r="H16" s="30" t="s">
        <v>8</v>
      </c>
      <c r="I16" s="32"/>
    </row>
    <row r="17" spans="1:9" s="2" customFormat="1" ht="20.100000000000001" customHeight="1" x14ac:dyDescent="0.3">
      <c r="A17" s="43" t="s">
        <v>13</v>
      </c>
      <c r="B17" s="9" t="s">
        <v>107</v>
      </c>
      <c r="C17" s="11" t="s">
        <v>28</v>
      </c>
      <c r="D17" s="3" t="s">
        <v>25</v>
      </c>
      <c r="E17" s="3" t="s">
        <v>53</v>
      </c>
      <c r="F17" s="6">
        <v>101000</v>
      </c>
      <c r="G17" s="3" t="s">
        <v>55</v>
      </c>
      <c r="H17" s="30" t="s">
        <v>8</v>
      </c>
      <c r="I17" s="32"/>
    </row>
    <row r="18" spans="1:9" s="2" customFormat="1" ht="20.100000000000001" customHeight="1" x14ac:dyDescent="0.3">
      <c r="A18" s="43" t="s">
        <v>13</v>
      </c>
      <c r="B18" s="10" t="s">
        <v>108</v>
      </c>
      <c r="C18" s="12" t="s">
        <v>71</v>
      </c>
      <c r="D18" s="3" t="s">
        <v>109</v>
      </c>
      <c r="E18" s="3" t="s">
        <v>37</v>
      </c>
      <c r="F18" s="13">
        <v>120000</v>
      </c>
      <c r="G18" s="3" t="s">
        <v>55</v>
      </c>
      <c r="H18" s="30" t="s">
        <v>8</v>
      </c>
      <c r="I18" s="32"/>
    </row>
    <row r="19" spans="1:9" s="2" customFormat="1" ht="20.100000000000001" customHeight="1" x14ac:dyDescent="0.3">
      <c r="A19" s="43" t="s">
        <v>13</v>
      </c>
      <c r="B19" s="10" t="s">
        <v>110</v>
      </c>
      <c r="C19" s="12" t="s">
        <v>111</v>
      </c>
      <c r="D19" s="3" t="s">
        <v>112</v>
      </c>
      <c r="E19" s="3" t="s">
        <v>12</v>
      </c>
      <c r="F19" s="13">
        <v>120000</v>
      </c>
      <c r="G19" s="3" t="s">
        <v>55</v>
      </c>
      <c r="H19" s="30" t="s">
        <v>8</v>
      </c>
      <c r="I19" s="32"/>
    </row>
    <row r="20" spans="1:9" s="2" customFormat="1" ht="20.100000000000001" customHeight="1" x14ac:dyDescent="0.3">
      <c r="A20" s="43" t="s">
        <v>13</v>
      </c>
      <c r="B20" s="7" t="s">
        <v>113</v>
      </c>
      <c r="C20" s="8" t="s">
        <v>35</v>
      </c>
      <c r="D20" s="3" t="s">
        <v>27</v>
      </c>
      <c r="E20" s="3" t="s">
        <v>9</v>
      </c>
      <c r="F20" s="6">
        <v>120000</v>
      </c>
      <c r="G20" s="3" t="s">
        <v>55</v>
      </c>
      <c r="H20" s="30" t="s">
        <v>8</v>
      </c>
      <c r="I20" s="32"/>
    </row>
    <row r="21" spans="1:9" s="2" customFormat="1" ht="20.100000000000001" customHeight="1" x14ac:dyDescent="0.3">
      <c r="A21" s="43" t="s">
        <v>13</v>
      </c>
      <c r="B21" s="7" t="s">
        <v>113</v>
      </c>
      <c r="C21" s="8" t="s">
        <v>114</v>
      </c>
      <c r="D21" s="3" t="s">
        <v>25</v>
      </c>
      <c r="E21" s="3" t="s">
        <v>54</v>
      </c>
      <c r="F21" s="6">
        <v>110000</v>
      </c>
      <c r="G21" s="3" t="s">
        <v>55</v>
      </c>
      <c r="H21" s="30" t="s">
        <v>8</v>
      </c>
      <c r="I21" s="32"/>
    </row>
    <row r="22" spans="1:9" s="2" customFormat="1" ht="20.100000000000001" customHeight="1" x14ac:dyDescent="0.3">
      <c r="A22" s="43" t="s">
        <v>13</v>
      </c>
      <c r="B22" s="7" t="s">
        <v>115</v>
      </c>
      <c r="C22" s="8" t="s">
        <v>42</v>
      </c>
      <c r="D22" s="3" t="s">
        <v>25</v>
      </c>
      <c r="E22" s="3" t="s">
        <v>53</v>
      </c>
      <c r="F22" s="6">
        <v>120000</v>
      </c>
      <c r="G22" s="3" t="s">
        <v>55</v>
      </c>
      <c r="H22" s="30" t="s">
        <v>8</v>
      </c>
      <c r="I22" s="32"/>
    </row>
    <row r="23" spans="1:9" s="2" customFormat="1" ht="20.100000000000001" customHeight="1" x14ac:dyDescent="0.3">
      <c r="A23" s="43" t="s">
        <v>13</v>
      </c>
      <c r="B23" s="7" t="s">
        <v>116</v>
      </c>
      <c r="C23" s="8" t="s">
        <v>33</v>
      </c>
      <c r="D23" s="3" t="s">
        <v>103</v>
      </c>
      <c r="E23" s="3" t="s">
        <v>37</v>
      </c>
      <c r="F23" s="6">
        <v>69000</v>
      </c>
      <c r="G23" s="3" t="s">
        <v>56</v>
      </c>
      <c r="H23" s="30" t="s">
        <v>8</v>
      </c>
      <c r="I23" s="32"/>
    </row>
    <row r="24" spans="1:9" s="2" customFormat="1" ht="20.100000000000001" customHeight="1" x14ac:dyDescent="0.3">
      <c r="A24" s="43" t="s">
        <v>13</v>
      </c>
      <c r="B24" s="7" t="s">
        <v>116</v>
      </c>
      <c r="C24" s="8" t="s">
        <v>117</v>
      </c>
      <c r="D24" s="3" t="s">
        <v>118</v>
      </c>
      <c r="E24" s="3" t="s">
        <v>86</v>
      </c>
      <c r="F24" s="6">
        <v>67500</v>
      </c>
      <c r="G24" s="3" t="s">
        <v>56</v>
      </c>
      <c r="H24" s="30" t="s">
        <v>8</v>
      </c>
      <c r="I24" s="32"/>
    </row>
    <row r="25" spans="1:9" s="2" customFormat="1" ht="20.100000000000001" customHeight="1" x14ac:dyDescent="0.3">
      <c r="A25" s="43" t="s">
        <v>13</v>
      </c>
      <c r="B25" s="7" t="s">
        <v>119</v>
      </c>
      <c r="C25" s="8" t="s">
        <v>21</v>
      </c>
      <c r="D25" s="3" t="s">
        <v>49</v>
      </c>
      <c r="E25" s="3" t="s">
        <v>16</v>
      </c>
      <c r="F25" s="6">
        <v>71000</v>
      </c>
      <c r="G25" s="3" t="s">
        <v>56</v>
      </c>
      <c r="H25" s="30" t="s">
        <v>8</v>
      </c>
      <c r="I25" s="32"/>
    </row>
    <row r="26" spans="1:9" ht="20.100000000000001" customHeight="1" x14ac:dyDescent="0.3">
      <c r="A26" s="45" t="s">
        <v>14</v>
      </c>
      <c r="B26" s="7" t="s">
        <v>120</v>
      </c>
      <c r="C26" s="8" t="s">
        <v>121</v>
      </c>
      <c r="D26" s="28" t="s">
        <v>204</v>
      </c>
      <c r="E26" s="28" t="s">
        <v>122</v>
      </c>
      <c r="F26" s="15">
        <v>94500</v>
      </c>
      <c r="G26" s="3" t="s">
        <v>55</v>
      </c>
      <c r="H26" s="31" t="s">
        <v>8</v>
      </c>
      <c r="I26" s="34"/>
    </row>
    <row r="27" spans="1:9" ht="20.100000000000001" customHeight="1" x14ac:dyDescent="0.3">
      <c r="A27" s="45" t="s">
        <v>14</v>
      </c>
      <c r="B27" s="7" t="s">
        <v>123</v>
      </c>
      <c r="C27" s="8" t="s">
        <v>18</v>
      </c>
      <c r="D27" s="28" t="s">
        <v>57</v>
      </c>
      <c r="E27" s="14" t="s">
        <v>124</v>
      </c>
      <c r="F27" s="15">
        <v>103000</v>
      </c>
      <c r="G27" s="3" t="s">
        <v>55</v>
      </c>
      <c r="H27" s="31" t="s">
        <v>8</v>
      </c>
      <c r="I27" s="34"/>
    </row>
    <row r="28" spans="1:9" ht="20.100000000000001" customHeight="1" x14ac:dyDescent="0.3">
      <c r="A28" s="45" t="s">
        <v>14</v>
      </c>
      <c r="B28" s="7" t="s">
        <v>82</v>
      </c>
      <c r="C28" s="8" t="s">
        <v>125</v>
      </c>
      <c r="D28" s="28" t="s">
        <v>126</v>
      </c>
      <c r="E28" s="14" t="s">
        <v>127</v>
      </c>
      <c r="F28" s="15">
        <v>76000</v>
      </c>
      <c r="G28" s="24" t="s">
        <v>56</v>
      </c>
      <c r="H28" s="31" t="s">
        <v>8</v>
      </c>
      <c r="I28" s="34"/>
    </row>
    <row r="29" spans="1:9" ht="20.100000000000001" customHeight="1" x14ac:dyDescent="0.3">
      <c r="A29" s="45" t="s">
        <v>14</v>
      </c>
      <c r="B29" s="7" t="s">
        <v>82</v>
      </c>
      <c r="C29" s="8" t="s">
        <v>128</v>
      </c>
      <c r="D29" s="28" t="s">
        <v>63</v>
      </c>
      <c r="E29" s="14" t="s">
        <v>129</v>
      </c>
      <c r="F29" s="15">
        <v>120000</v>
      </c>
      <c r="G29" s="24" t="s">
        <v>55</v>
      </c>
      <c r="H29" s="31" t="s">
        <v>8</v>
      </c>
      <c r="I29" s="34"/>
    </row>
    <row r="30" spans="1:9" ht="20.100000000000001" customHeight="1" x14ac:dyDescent="0.3">
      <c r="A30" s="45" t="s">
        <v>14</v>
      </c>
      <c r="B30" s="7" t="s">
        <v>83</v>
      </c>
      <c r="C30" s="8" t="s">
        <v>130</v>
      </c>
      <c r="D30" s="28" t="s">
        <v>64</v>
      </c>
      <c r="E30" s="14" t="s">
        <v>131</v>
      </c>
      <c r="F30" s="15">
        <v>117000</v>
      </c>
      <c r="G30" s="24" t="s">
        <v>55</v>
      </c>
      <c r="H30" s="31" t="s">
        <v>8</v>
      </c>
      <c r="I30" s="34"/>
    </row>
    <row r="31" spans="1:9" ht="20.100000000000001" customHeight="1" x14ac:dyDescent="0.3">
      <c r="A31" s="45" t="s">
        <v>14</v>
      </c>
      <c r="B31" s="7" t="s">
        <v>83</v>
      </c>
      <c r="C31" s="8" t="s">
        <v>132</v>
      </c>
      <c r="D31" s="28" t="s">
        <v>50</v>
      </c>
      <c r="E31" s="14" t="s">
        <v>133</v>
      </c>
      <c r="F31" s="15">
        <v>97500</v>
      </c>
      <c r="G31" s="24" t="s">
        <v>55</v>
      </c>
      <c r="H31" s="31" t="s">
        <v>8</v>
      </c>
      <c r="I31" s="34"/>
    </row>
    <row r="32" spans="1:9" ht="20.100000000000001" customHeight="1" x14ac:dyDescent="0.3">
      <c r="A32" s="45" t="s">
        <v>14</v>
      </c>
      <c r="B32" s="7" t="s">
        <v>87</v>
      </c>
      <c r="C32" s="8" t="s">
        <v>39</v>
      </c>
      <c r="D32" s="28" t="s">
        <v>59</v>
      </c>
      <c r="E32" s="14" t="s">
        <v>124</v>
      </c>
      <c r="F32" s="15">
        <v>94000</v>
      </c>
      <c r="G32" s="3" t="s">
        <v>55</v>
      </c>
      <c r="H32" s="31" t="s">
        <v>8</v>
      </c>
      <c r="I32" s="34"/>
    </row>
    <row r="33" spans="1:9" ht="20.100000000000001" customHeight="1" x14ac:dyDescent="0.3">
      <c r="A33" s="45" t="s">
        <v>14</v>
      </c>
      <c r="B33" s="7" t="s">
        <v>88</v>
      </c>
      <c r="C33" s="8" t="s">
        <v>134</v>
      </c>
      <c r="D33" s="28" t="s">
        <v>41</v>
      </c>
      <c r="E33" s="14" t="s">
        <v>129</v>
      </c>
      <c r="F33" s="15">
        <v>119000</v>
      </c>
      <c r="G33" s="3" t="s">
        <v>55</v>
      </c>
      <c r="H33" s="31" t="s">
        <v>8</v>
      </c>
      <c r="I33" s="34"/>
    </row>
    <row r="34" spans="1:9" ht="20.100000000000001" customHeight="1" x14ac:dyDescent="0.3">
      <c r="A34" s="45" t="s">
        <v>14</v>
      </c>
      <c r="B34" s="7" t="s">
        <v>88</v>
      </c>
      <c r="C34" s="8" t="s">
        <v>135</v>
      </c>
      <c r="D34" s="28" t="s">
        <v>41</v>
      </c>
      <c r="E34" s="14" t="s">
        <v>129</v>
      </c>
      <c r="F34" s="15">
        <v>115000</v>
      </c>
      <c r="G34" s="24" t="s">
        <v>55</v>
      </c>
      <c r="H34" s="31" t="s">
        <v>8</v>
      </c>
      <c r="I34" s="34"/>
    </row>
    <row r="35" spans="1:9" ht="20.100000000000001" customHeight="1" x14ac:dyDescent="0.3">
      <c r="A35" s="45" t="s">
        <v>14</v>
      </c>
      <c r="B35" s="7" t="s">
        <v>98</v>
      </c>
      <c r="C35" s="8" t="s">
        <v>58</v>
      </c>
      <c r="D35" s="28" t="s">
        <v>50</v>
      </c>
      <c r="E35" s="14" t="s">
        <v>136</v>
      </c>
      <c r="F35" s="15">
        <v>118000</v>
      </c>
      <c r="G35" s="24" t="s">
        <v>55</v>
      </c>
      <c r="H35" s="31" t="s">
        <v>8</v>
      </c>
      <c r="I35" s="34"/>
    </row>
    <row r="36" spans="1:9" ht="20.100000000000001" customHeight="1" x14ac:dyDescent="0.3">
      <c r="A36" s="45" t="s">
        <v>14</v>
      </c>
      <c r="B36" s="7" t="s">
        <v>98</v>
      </c>
      <c r="C36" s="8" t="s">
        <v>40</v>
      </c>
      <c r="D36" s="28" t="s">
        <v>137</v>
      </c>
      <c r="E36" s="28" t="s">
        <v>138</v>
      </c>
      <c r="F36" s="15">
        <v>87000</v>
      </c>
      <c r="G36" s="24" t="s">
        <v>56</v>
      </c>
      <c r="H36" s="31" t="s">
        <v>8</v>
      </c>
      <c r="I36" s="34"/>
    </row>
    <row r="37" spans="1:9" ht="20.100000000000001" customHeight="1" x14ac:dyDescent="0.3">
      <c r="A37" s="45" t="s">
        <v>14</v>
      </c>
      <c r="B37" s="7" t="s">
        <v>100</v>
      </c>
      <c r="C37" s="8" t="s">
        <v>139</v>
      </c>
      <c r="D37" s="28" t="s">
        <v>140</v>
      </c>
      <c r="E37" s="14" t="s">
        <v>141</v>
      </c>
      <c r="F37" s="15">
        <v>85000</v>
      </c>
      <c r="G37" s="24">
        <v>3</v>
      </c>
      <c r="H37" s="31" t="s">
        <v>8</v>
      </c>
      <c r="I37" s="34"/>
    </row>
    <row r="38" spans="1:9" ht="20.100000000000001" customHeight="1" x14ac:dyDescent="0.3">
      <c r="A38" s="45" t="s">
        <v>14</v>
      </c>
      <c r="B38" s="7" t="s">
        <v>101</v>
      </c>
      <c r="C38" s="8" t="s">
        <v>142</v>
      </c>
      <c r="D38" s="28" t="s">
        <v>50</v>
      </c>
      <c r="E38" s="14" t="s">
        <v>143</v>
      </c>
      <c r="F38" s="15">
        <v>110000</v>
      </c>
      <c r="G38" s="24">
        <v>4</v>
      </c>
      <c r="H38" s="31" t="s">
        <v>8</v>
      </c>
      <c r="I38" s="34"/>
    </row>
    <row r="39" spans="1:9" ht="20.100000000000001" customHeight="1" x14ac:dyDescent="0.3">
      <c r="A39" s="45" t="s">
        <v>14</v>
      </c>
      <c r="B39" s="7" t="s">
        <v>108</v>
      </c>
      <c r="C39" s="8" t="s">
        <v>144</v>
      </c>
      <c r="D39" s="28" t="s">
        <v>145</v>
      </c>
      <c r="E39" s="14" t="s">
        <v>146</v>
      </c>
      <c r="F39" s="15">
        <v>117000</v>
      </c>
      <c r="G39" s="24">
        <v>4</v>
      </c>
      <c r="H39" s="31" t="s">
        <v>8</v>
      </c>
      <c r="I39" s="34"/>
    </row>
    <row r="40" spans="1:9" ht="20.100000000000001" customHeight="1" x14ac:dyDescent="0.3">
      <c r="A40" s="45" t="s">
        <v>14</v>
      </c>
      <c r="B40" s="7" t="s">
        <v>110</v>
      </c>
      <c r="C40" s="8" t="s">
        <v>147</v>
      </c>
      <c r="D40" s="28" t="s">
        <v>57</v>
      </c>
      <c r="E40" s="14" t="s">
        <v>65</v>
      </c>
      <c r="F40" s="15">
        <v>97000</v>
      </c>
      <c r="G40" s="24">
        <v>4</v>
      </c>
      <c r="H40" s="31" t="s">
        <v>8</v>
      </c>
      <c r="I40" s="34"/>
    </row>
    <row r="41" spans="1:9" ht="20.100000000000001" customHeight="1" x14ac:dyDescent="0.3">
      <c r="A41" s="45" t="s">
        <v>14</v>
      </c>
      <c r="B41" s="7" t="s">
        <v>148</v>
      </c>
      <c r="C41" s="8" t="s">
        <v>149</v>
      </c>
      <c r="D41" s="28" t="s">
        <v>150</v>
      </c>
      <c r="E41" s="14" t="s">
        <v>61</v>
      </c>
      <c r="F41" s="15">
        <v>53700</v>
      </c>
      <c r="G41" s="25">
        <v>4</v>
      </c>
      <c r="H41" s="31" t="s">
        <v>8</v>
      </c>
      <c r="I41" s="34"/>
    </row>
    <row r="42" spans="1:9" ht="20.100000000000001" customHeight="1" x14ac:dyDescent="0.3">
      <c r="A42" s="45" t="s">
        <v>14</v>
      </c>
      <c r="B42" s="7" t="s">
        <v>148</v>
      </c>
      <c r="C42" s="8" t="s">
        <v>151</v>
      </c>
      <c r="D42" s="14" t="s">
        <v>152</v>
      </c>
      <c r="E42" s="14" t="s">
        <v>10</v>
      </c>
      <c r="F42" s="15">
        <v>120000</v>
      </c>
      <c r="G42" s="25">
        <v>4</v>
      </c>
      <c r="H42" s="31" t="s">
        <v>8</v>
      </c>
      <c r="I42" s="34"/>
    </row>
    <row r="43" spans="1:9" ht="20.100000000000001" customHeight="1" x14ac:dyDescent="0.3">
      <c r="A43" s="45" t="s">
        <v>14</v>
      </c>
      <c r="B43" s="7" t="s">
        <v>148</v>
      </c>
      <c r="C43" s="8" t="s">
        <v>153</v>
      </c>
      <c r="D43" s="14" t="s">
        <v>50</v>
      </c>
      <c r="E43" s="14" t="s">
        <v>154</v>
      </c>
      <c r="F43" s="15">
        <v>101000</v>
      </c>
      <c r="G43" s="25">
        <v>4</v>
      </c>
      <c r="H43" s="31" t="s">
        <v>8</v>
      </c>
      <c r="I43" s="34"/>
    </row>
    <row r="44" spans="1:9" ht="20.100000000000001" customHeight="1" x14ac:dyDescent="0.3">
      <c r="A44" s="45" t="s">
        <v>14</v>
      </c>
      <c r="B44" s="7" t="s">
        <v>155</v>
      </c>
      <c r="C44" s="8" t="s">
        <v>156</v>
      </c>
      <c r="D44" s="14" t="s">
        <v>60</v>
      </c>
      <c r="E44" s="14" t="s">
        <v>157</v>
      </c>
      <c r="F44" s="15">
        <v>120000</v>
      </c>
      <c r="G44" s="25">
        <v>4</v>
      </c>
      <c r="H44" s="31" t="s">
        <v>8</v>
      </c>
      <c r="I44" s="34"/>
    </row>
    <row r="45" spans="1:9" ht="20.100000000000001" customHeight="1" x14ac:dyDescent="0.3">
      <c r="A45" s="45" t="s">
        <v>14</v>
      </c>
      <c r="B45" s="7" t="s">
        <v>115</v>
      </c>
      <c r="C45" s="8" t="s">
        <v>158</v>
      </c>
      <c r="D45" s="14" t="s">
        <v>152</v>
      </c>
      <c r="E45" s="14" t="s">
        <v>159</v>
      </c>
      <c r="F45" s="15">
        <v>120000</v>
      </c>
      <c r="G45" s="25">
        <v>4</v>
      </c>
      <c r="H45" s="31" t="s">
        <v>8</v>
      </c>
      <c r="I45" s="34"/>
    </row>
    <row r="46" spans="1:9" ht="20.100000000000001" customHeight="1" x14ac:dyDescent="0.3">
      <c r="A46" s="45" t="s">
        <v>14</v>
      </c>
      <c r="B46" s="7" t="s">
        <v>116</v>
      </c>
      <c r="C46" s="8" t="s">
        <v>160</v>
      </c>
      <c r="D46" s="28" t="s">
        <v>161</v>
      </c>
      <c r="E46" s="14" t="s">
        <v>162</v>
      </c>
      <c r="F46" s="15">
        <v>100000</v>
      </c>
      <c r="G46" s="25">
        <v>4</v>
      </c>
      <c r="H46" s="31" t="s">
        <v>8</v>
      </c>
      <c r="I46" s="34"/>
    </row>
    <row r="47" spans="1:9" ht="20.100000000000001" customHeight="1" x14ac:dyDescent="0.3">
      <c r="A47" s="45" t="s">
        <v>14</v>
      </c>
      <c r="B47" s="7" t="s">
        <v>116</v>
      </c>
      <c r="C47" s="8" t="s">
        <v>132</v>
      </c>
      <c r="D47" s="14" t="s">
        <v>32</v>
      </c>
      <c r="E47" s="14" t="s">
        <v>163</v>
      </c>
      <c r="F47" s="15">
        <v>55000</v>
      </c>
      <c r="G47" s="25">
        <v>2</v>
      </c>
      <c r="H47" s="31" t="s">
        <v>8</v>
      </c>
      <c r="I47" s="34"/>
    </row>
    <row r="48" spans="1:9" ht="20.100000000000001" customHeight="1" x14ac:dyDescent="0.3">
      <c r="A48" s="45" t="s">
        <v>14</v>
      </c>
      <c r="B48" s="7" t="s">
        <v>119</v>
      </c>
      <c r="C48" s="8" t="s">
        <v>164</v>
      </c>
      <c r="D48" s="14" t="s">
        <v>50</v>
      </c>
      <c r="E48" s="14" t="s">
        <v>165</v>
      </c>
      <c r="F48" s="15">
        <v>60500</v>
      </c>
      <c r="G48" s="25">
        <v>3</v>
      </c>
      <c r="H48" s="31" t="s">
        <v>8</v>
      </c>
      <c r="I48" s="34"/>
    </row>
    <row r="49" spans="1:9" ht="20.100000000000001" customHeight="1" x14ac:dyDescent="0.3">
      <c r="A49" s="45" t="s">
        <v>14</v>
      </c>
      <c r="B49" s="7" t="s">
        <v>119</v>
      </c>
      <c r="C49" s="8" t="s">
        <v>166</v>
      </c>
      <c r="D49" s="14" t="s">
        <v>60</v>
      </c>
      <c r="E49" s="14" t="s">
        <v>157</v>
      </c>
      <c r="F49" s="15">
        <v>116000</v>
      </c>
      <c r="G49" s="25">
        <v>4</v>
      </c>
      <c r="H49" s="31" t="s">
        <v>8</v>
      </c>
      <c r="I49" s="34"/>
    </row>
    <row r="50" spans="1:9" ht="20.100000000000001" customHeight="1" x14ac:dyDescent="0.3">
      <c r="A50" s="45" t="s">
        <v>15</v>
      </c>
      <c r="B50" s="7" t="s">
        <v>120</v>
      </c>
      <c r="C50" s="8" t="s">
        <v>167</v>
      </c>
      <c r="D50" s="14" t="s">
        <v>168</v>
      </c>
      <c r="E50" s="14" t="s">
        <v>73</v>
      </c>
      <c r="F50" s="15">
        <v>115000</v>
      </c>
      <c r="G50" s="25">
        <v>4</v>
      </c>
      <c r="H50" s="31" t="s">
        <v>8</v>
      </c>
      <c r="I50" s="34"/>
    </row>
    <row r="51" spans="1:9" ht="20.100000000000001" customHeight="1" x14ac:dyDescent="0.3">
      <c r="A51" s="45" t="s">
        <v>15</v>
      </c>
      <c r="B51" s="7" t="s">
        <v>123</v>
      </c>
      <c r="C51" s="8" t="s">
        <v>62</v>
      </c>
      <c r="D51" s="14" t="s">
        <v>169</v>
      </c>
      <c r="E51" s="14" t="s">
        <v>10</v>
      </c>
      <c r="F51" s="15">
        <v>68000</v>
      </c>
      <c r="G51" s="25">
        <v>3</v>
      </c>
      <c r="H51" s="31" t="s">
        <v>8</v>
      </c>
      <c r="I51" s="34"/>
    </row>
    <row r="52" spans="1:9" ht="20.100000000000001" customHeight="1" x14ac:dyDescent="0.3">
      <c r="A52" s="45" t="s">
        <v>15</v>
      </c>
      <c r="B52" s="7" t="s">
        <v>82</v>
      </c>
      <c r="C52" s="8" t="s">
        <v>170</v>
      </c>
      <c r="D52" s="14" t="s">
        <v>43</v>
      </c>
      <c r="E52" s="14" t="s">
        <v>44</v>
      </c>
      <c r="F52" s="15">
        <v>49000</v>
      </c>
      <c r="G52" s="25">
        <v>2</v>
      </c>
      <c r="H52" s="31" t="s">
        <v>8</v>
      </c>
      <c r="I52" s="34"/>
    </row>
    <row r="53" spans="1:9" ht="20.100000000000001" customHeight="1" x14ac:dyDescent="0.3">
      <c r="A53" s="45" t="s">
        <v>15</v>
      </c>
      <c r="B53" s="7" t="s">
        <v>83</v>
      </c>
      <c r="C53" s="8" t="s">
        <v>52</v>
      </c>
      <c r="D53" s="14" t="s">
        <v>67</v>
      </c>
      <c r="E53" s="14" t="s">
        <v>46</v>
      </c>
      <c r="F53" s="15">
        <v>80000</v>
      </c>
      <c r="G53" s="25">
        <v>3</v>
      </c>
      <c r="H53" s="31" t="s">
        <v>8</v>
      </c>
      <c r="I53" s="34"/>
    </row>
    <row r="54" spans="1:9" ht="20.100000000000001" customHeight="1" x14ac:dyDescent="0.3">
      <c r="A54" s="45" t="s">
        <v>15</v>
      </c>
      <c r="B54" s="7" t="s">
        <v>91</v>
      </c>
      <c r="C54" s="8" t="s">
        <v>26</v>
      </c>
      <c r="D54" s="14" t="s">
        <v>171</v>
      </c>
      <c r="E54" s="14" t="s">
        <v>31</v>
      </c>
      <c r="F54" s="15">
        <v>56000</v>
      </c>
      <c r="G54" s="25">
        <v>3</v>
      </c>
      <c r="H54" s="31" t="s">
        <v>8</v>
      </c>
      <c r="I54" s="34"/>
    </row>
    <row r="55" spans="1:9" ht="20.100000000000001" customHeight="1" x14ac:dyDescent="0.3">
      <c r="A55" s="45" t="s">
        <v>15</v>
      </c>
      <c r="B55" s="7" t="s">
        <v>98</v>
      </c>
      <c r="C55" s="8" t="s">
        <v>134</v>
      </c>
      <c r="D55" s="14" t="s">
        <v>47</v>
      </c>
      <c r="E55" s="14" t="s">
        <v>74</v>
      </c>
      <c r="F55" s="15">
        <v>77000</v>
      </c>
      <c r="G55" s="25">
        <v>3</v>
      </c>
      <c r="H55" s="31" t="s">
        <v>8</v>
      </c>
      <c r="I55" s="34"/>
    </row>
    <row r="56" spans="1:9" ht="20.100000000000001" customHeight="1" x14ac:dyDescent="0.3">
      <c r="A56" s="45" t="s">
        <v>15</v>
      </c>
      <c r="B56" s="7" t="s">
        <v>102</v>
      </c>
      <c r="C56" s="8" t="s">
        <v>172</v>
      </c>
      <c r="D56" s="14" t="s">
        <v>173</v>
      </c>
      <c r="E56" s="14" t="s">
        <v>45</v>
      </c>
      <c r="F56" s="15">
        <v>23000</v>
      </c>
      <c r="G56" s="25">
        <v>2</v>
      </c>
      <c r="H56" s="31" t="s">
        <v>8</v>
      </c>
      <c r="I56" s="34"/>
    </row>
    <row r="57" spans="1:9" ht="20.100000000000001" customHeight="1" x14ac:dyDescent="0.3">
      <c r="A57" s="45" t="s">
        <v>15</v>
      </c>
      <c r="B57" s="7" t="s">
        <v>104</v>
      </c>
      <c r="C57" s="8" t="s">
        <v>174</v>
      </c>
      <c r="D57" s="14" t="s">
        <v>175</v>
      </c>
      <c r="E57" s="14" t="s">
        <v>45</v>
      </c>
      <c r="F57" s="15">
        <v>56000</v>
      </c>
      <c r="G57" s="25">
        <v>2</v>
      </c>
      <c r="H57" s="31" t="s">
        <v>8</v>
      </c>
      <c r="I57" s="34"/>
    </row>
    <row r="58" spans="1:9" ht="20.100000000000001" customHeight="1" x14ac:dyDescent="0.3">
      <c r="A58" s="45" t="s">
        <v>15</v>
      </c>
      <c r="B58" s="7" t="s">
        <v>107</v>
      </c>
      <c r="C58" s="8" t="s">
        <v>176</v>
      </c>
      <c r="D58" s="14" t="s">
        <v>69</v>
      </c>
      <c r="E58" s="14" t="s">
        <v>20</v>
      </c>
      <c r="F58" s="15">
        <v>123000</v>
      </c>
      <c r="G58" s="25">
        <v>4</v>
      </c>
      <c r="H58" s="31" t="s">
        <v>8</v>
      </c>
      <c r="I58" s="34"/>
    </row>
    <row r="59" spans="1:9" ht="20.100000000000001" customHeight="1" x14ac:dyDescent="0.3">
      <c r="A59" s="45" t="s">
        <v>15</v>
      </c>
      <c r="B59" s="7" t="s">
        <v>108</v>
      </c>
      <c r="C59" s="8" t="s">
        <v>177</v>
      </c>
      <c r="D59" s="14" t="s">
        <v>178</v>
      </c>
      <c r="E59" s="14" t="s">
        <v>46</v>
      </c>
      <c r="F59" s="15">
        <v>52000</v>
      </c>
      <c r="G59" s="25">
        <v>2</v>
      </c>
      <c r="H59" s="31" t="s">
        <v>8</v>
      </c>
      <c r="I59" s="34"/>
    </row>
    <row r="60" spans="1:9" ht="20.100000000000001" customHeight="1" x14ac:dyDescent="0.3">
      <c r="A60" s="45" t="s">
        <v>15</v>
      </c>
      <c r="B60" s="7" t="s">
        <v>110</v>
      </c>
      <c r="C60" s="8" t="s">
        <v>164</v>
      </c>
      <c r="D60" s="14" t="s">
        <v>179</v>
      </c>
      <c r="E60" s="14" t="s">
        <v>74</v>
      </c>
      <c r="F60" s="15">
        <v>16000</v>
      </c>
      <c r="G60" s="25">
        <v>2</v>
      </c>
      <c r="H60" s="31" t="s">
        <v>8</v>
      </c>
      <c r="I60" s="34"/>
    </row>
    <row r="61" spans="1:9" ht="20.100000000000001" customHeight="1" x14ac:dyDescent="0.3">
      <c r="A61" s="45" t="s">
        <v>15</v>
      </c>
      <c r="B61" s="7" t="s">
        <v>180</v>
      </c>
      <c r="C61" s="8" t="s">
        <v>181</v>
      </c>
      <c r="D61" s="14" t="s">
        <v>72</v>
      </c>
      <c r="E61" s="14" t="s">
        <v>31</v>
      </c>
      <c r="F61" s="15">
        <v>96000</v>
      </c>
      <c r="G61" s="25">
        <v>4</v>
      </c>
      <c r="H61" s="31" t="s">
        <v>8</v>
      </c>
      <c r="I61" s="34"/>
    </row>
    <row r="62" spans="1:9" ht="20.100000000000001" customHeight="1" x14ac:dyDescent="0.3">
      <c r="A62" s="45" t="s">
        <v>19</v>
      </c>
      <c r="B62" s="7" t="s">
        <v>120</v>
      </c>
      <c r="C62" s="8" t="s">
        <v>33</v>
      </c>
      <c r="D62" s="14" t="s">
        <v>182</v>
      </c>
      <c r="E62" s="14" t="s">
        <v>10</v>
      </c>
      <c r="F62" s="15">
        <v>57000</v>
      </c>
      <c r="G62" s="24" t="s">
        <v>55</v>
      </c>
      <c r="H62" s="31" t="s">
        <v>8</v>
      </c>
      <c r="I62" s="34"/>
    </row>
    <row r="63" spans="1:9" ht="20.100000000000001" customHeight="1" x14ac:dyDescent="0.3">
      <c r="A63" s="45" t="s">
        <v>19</v>
      </c>
      <c r="B63" s="7" t="s">
        <v>82</v>
      </c>
      <c r="C63" s="8" t="s">
        <v>99</v>
      </c>
      <c r="D63" s="14" t="s">
        <v>24</v>
      </c>
      <c r="E63" s="14" t="s">
        <v>183</v>
      </c>
      <c r="F63" s="15">
        <v>98000</v>
      </c>
      <c r="G63" s="26" t="s">
        <v>55</v>
      </c>
      <c r="H63" s="31" t="s">
        <v>8</v>
      </c>
      <c r="I63" s="34"/>
    </row>
    <row r="64" spans="1:9" ht="20.100000000000001" customHeight="1" x14ac:dyDescent="0.3">
      <c r="A64" s="45" t="s">
        <v>19</v>
      </c>
      <c r="B64" s="7" t="s">
        <v>83</v>
      </c>
      <c r="C64" s="8" t="s">
        <v>21</v>
      </c>
      <c r="D64" s="14" t="s">
        <v>57</v>
      </c>
      <c r="E64" s="14" t="s">
        <v>11</v>
      </c>
      <c r="F64" s="15">
        <v>55000</v>
      </c>
      <c r="G64" s="26" t="s">
        <v>55</v>
      </c>
      <c r="H64" s="31" t="s">
        <v>8</v>
      </c>
      <c r="I64" s="34"/>
    </row>
    <row r="65" spans="1:9" ht="20.100000000000001" customHeight="1" x14ac:dyDescent="0.3">
      <c r="A65" s="45" t="s">
        <v>19</v>
      </c>
      <c r="B65" s="7" t="s">
        <v>87</v>
      </c>
      <c r="C65" s="8" t="s">
        <v>184</v>
      </c>
      <c r="D65" s="14" t="s">
        <v>30</v>
      </c>
      <c r="E65" s="14" t="s">
        <v>10</v>
      </c>
      <c r="F65" s="15">
        <v>72000</v>
      </c>
      <c r="G65" s="26" t="s">
        <v>55</v>
      </c>
      <c r="H65" s="31" t="s">
        <v>8</v>
      </c>
      <c r="I65" s="34"/>
    </row>
    <row r="66" spans="1:9" ht="20.100000000000001" customHeight="1" x14ac:dyDescent="0.3">
      <c r="A66" s="45" t="s">
        <v>19</v>
      </c>
      <c r="B66" s="7" t="s">
        <v>88</v>
      </c>
      <c r="C66" s="8" t="s">
        <v>105</v>
      </c>
      <c r="D66" s="14" t="s">
        <v>185</v>
      </c>
      <c r="E66" s="14" t="s">
        <v>186</v>
      </c>
      <c r="F66" s="15">
        <v>120000</v>
      </c>
      <c r="G66" s="26" t="s">
        <v>55</v>
      </c>
      <c r="H66" s="31" t="s">
        <v>8</v>
      </c>
      <c r="I66" s="34"/>
    </row>
    <row r="67" spans="1:9" ht="20.100000000000001" customHeight="1" x14ac:dyDescent="0.3">
      <c r="A67" s="45" t="s">
        <v>19</v>
      </c>
      <c r="B67" s="7" t="s">
        <v>91</v>
      </c>
      <c r="C67" s="8" t="s">
        <v>111</v>
      </c>
      <c r="D67" s="14" t="s">
        <v>22</v>
      </c>
      <c r="E67" s="14" t="s">
        <v>183</v>
      </c>
      <c r="F67" s="15">
        <v>72000</v>
      </c>
      <c r="G67" s="26" t="s">
        <v>55</v>
      </c>
      <c r="H67" s="31" t="s">
        <v>8</v>
      </c>
      <c r="I67" s="34"/>
    </row>
    <row r="68" spans="1:9" ht="20.100000000000001" customHeight="1" x14ac:dyDescent="0.3">
      <c r="A68" s="45" t="s">
        <v>19</v>
      </c>
      <c r="B68" s="7">
        <v>44302</v>
      </c>
      <c r="C68" s="8" t="s">
        <v>187</v>
      </c>
      <c r="D68" s="14" t="s">
        <v>75</v>
      </c>
      <c r="E68" s="14" t="s">
        <v>188</v>
      </c>
      <c r="F68" s="15">
        <v>35000</v>
      </c>
      <c r="G68" s="26" t="s">
        <v>66</v>
      </c>
      <c r="H68" s="31" t="s">
        <v>8</v>
      </c>
      <c r="I68" s="34"/>
    </row>
    <row r="69" spans="1:9" ht="20.100000000000001" customHeight="1" x14ac:dyDescent="0.3">
      <c r="A69" s="45" t="s">
        <v>19</v>
      </c>
      <c r="B69" s="7" t="s">
        <v>107</v>
      </c>
      <c r="C69" s="8" t="s">
        <v>34</v>
      </c>
      <c r="D69" s="14" t="s">
        <v>30</v>
      </c>
      <c r="E69" s="14" t="s">
        <v>10</v>
      </c>
      <c r="F69" s="15">
        <v>56000</v>
      </c>
      <c r="G69" s="26" t="s">
        <v>55</v>
      </c>
      <c r="H69" s="31" t="s">
        <v>8</v>
      </c>
      <c r="I69" s="34"/>
    </row>
    <row r="70" spans="1:9" ht="20.100000000000001" customHeight="1" x14ac:dyDescent="0.3">
      <c r="A70" s="45" t="s">
        <v>19</v>
      </c>
      <c r="B70" s="7" t="s">
        <v>108</v>
      </c>
      <c r="C70" s="8" t="s">
        <v>71</v>
      </c>
      <c r="D70" s="14" t="s">
        <v>48</v>
      </c>
      <c r="E70" s="14" t="s">
        <v>189</v>
      </c>
      <c r="F70" s="15">
        <v>58000</v>
      </c>
      <c r="G70" s="26" t="s">
        <v>56</v>
      </c>
      <c r="H70" s="31" t="s">
        <v>8</v>
      </c>
      <c r="I70" s="34"/>
    </row>
    <row r="71" spans="1:9" ht="20.100000000000001" customHeight="1" x14ac:dyDescent="0.3">
      <c r="A71" s="45" t="s">
        <v>19</v>
      </c>
      <c r="B71" s="7" t="s">
        <v>110</v>
      </c>
      <c r="C71" s="8" t="s">
        <v>35</v>
      </c>
      <c r="D71" s="14" t="s">
        <v>57</v>
      </c>
      <c r="E71" s="14" t="s">
        <v>190</v>
      </c>
      <c r="F71" s="15">
        <v>120000</v>
      </c>
      <c r="G71" s="26" t="s">
        <v>55</v>
      </c>
      <c r="H71" s="31" t="s">
        <v>8</v>
      </c>
      <c r="I71" s="34"/>
    </row>
    <row r="72" spans="1:9" ht="20.100000000000001" customHeight="1" x14ac:dyDescent="0.3">
      <c r="A72" s="45" t="s">
        <v>19</v>
      </c>
      <c r="B72" s="7" t="s">
        <v>180</v>
      </c>
      <c r="C72" s="8" t="s">
        <v>34</v>
      </c>
      <c r="D72" s="14" t="s">
        <v>24</v>
      </c>
      <c r="E72" s="14" t="s">
        <v>191</v>
      </c>
      <c r="F72" s="15">
        <v>100000</v>
      </c>
      <c r="G72" s="26" t="s">
        <v>55</v>
      </c>
      <c r="H72" s="31" t="s">
        <v>8</v>
      </c>
      <c r="I72" s="34"/>
    </row>
    <row r="73" spans="1:9" ht="20.100000000000001" customHeight="1" x14ac:dyDescent="0.3">
      <c r="A73" s="45" t="s">
        <v>19</v>
      </c>
      <c r="B73" s="7" t="s">
        <v>113</v>
      </c>
      <c r="C73" s="8" t="s">
        <v>170</v>
      </c>
      <c r="D73" s="14" t="s">
        <v>23</v>
      </c>
      <c r="E73" s="14" t="s">
        <v>10</v>
      </c>
      <c r="F73" s="15">
        <v>45000</v>
      </c>
      <c r="G73" s="26" t="s">
        <v>55</v>
      </c>
      <c r="H73" s="31" t="s">
        <v>8</v>
      </c>
      <c r="I73" s="34"/>
    </row>
    <row r="74" spans="1:9" ht="20.100000000000001" customHeight="1" x14ac:dyDescent="0.3">
      <c r="A74" s="45" t="s">
        <v>80</v>
      </c>
      <c r="B74" s="7">
        <v>44287</v>
      </c>
      <c r="C74" s="8">
        <v>0.52222222222222225</v>
      </c>
      <c r="D74" s="14" t="s">
        <v>85</v>
      </c>
      <c r="E74" s="14" t="s">
        <v>192</v>
      </c>
      <c r="F74" s="15">
        <v>98000</v>
      </c>
      <c r="G74" s="26">
        <v>4</v>
      </c>
      <c r="H74" s="31" t="s">
        <v>8</v>
      </c>
      <c r="I74" s="34"/>
    </row>
    <row r="75" spans="1:9" ht="20.100000000000001" customHeight="1" x14ac:dyDescent="0.3">
      <c r="A75" s="45" t="s">
        <v>80</v>
      </c>
      <c r="B75" s="7">
        <v>44291</v>
      </c>
      <c r="C75" s="8">
        <v>0.57222222222222219</v>
      </c>
      <c r="D75" s="14" t="s">
        <v>193</v>
      </c>
      <c r="E75" s="14" t="s">
        <v>70</v>
      </c>
      <c r="F75" s="15">
        <v>60000</v>
      </c>
      <c r="G75" s="26">
        <v>3</v>
      </c>
      <c r="H75" s="31" t="s">
        <v>8</v>
      </c>
      <c r="I75" s="34"/>
    </row>
    <row r="76" spans="1:9" ht="20.100000000000001" customHeight="1" x14ac:dyDescent="0.3">
      <c r="A76" s="45" t="s">
        <v>80</v>
      </c>
      <c r="B76" s="7">
        <v>44293</v>
      </c>
      <c r="C76" s="8">
        <v>0.54791666666666672</v>
      </c>
      <c r="D76" s="14" t="s">
        <v>194</v>
      </c>
      <c r="E76" s="14" t="s">
        <v>78</v>
      </c>
      <c r="F76" s="15">
        <v>119000</v>
      </c>
      <c r="G76" s="26">
        <v>4</v>
      </c>
      <c r="H76" s="31" t="s">
        <v>8</v>
      </c>
      <c r="I76" s="34"/>
    </row>
    <row r="77" spans="1:9" ht="20.100000000000001" customHeight="1" x14ac:dyDescent="0.3">
      <c r="A77" s="45" t="s">
        <v>80</v>
      </c>
      <c r="B77" s="7">
        <v>44294</v>
      </c>
      <c r="C77" s="8">
        <v>0.56805555555555554</v>
      </c>
      <c r="D77" s="14" t="s">
        <v>195</v>
      </c>
      <c r="E77" s="14" t="s">
        <v>79</v>
      </c>
      <c r="F77" s="15">
        <v>105000</v>
      </c>
      <c r="G77" s="26">
        <v>4</v>
      </c>
      <c r="H77" s="31" t="s">
        <v>8</v>
      </c>
      <c r="I77" s="34"/>
    </row>
    <row r="78" spans="1:9" ht="20.100000000000001" customHeight="1" x14ac:dyDescent="0.3">
      <c r="A78" s="45" t="s">
        <v>80</v>
      </c>
      <c r="B78" s="7">
        <v>44295</v>
      </c>
      <c r="C78" s="8">
        <v>0.56874999999999998</v>
      </c>
      <c r="D78" s="14" t="s">
        <v>196</v>
      </c>
      <c r="E78" s="14" t="s">
        <v>76</v>
      </c>
      <c r="F78" s="15">
        <v>102000</v>
      </c>
      <c r="G78" s="26">
        <v>4</v>
      </c>
      <c r="H78" s="31" t="s">
        <v>8</v>
      </c>
      <c r="I78" s="34"/>
    </row>
    <row r="79" spans="1:9" ht="20.100000000000001" customHeight="1" x14ac:dyDescent="0.3">
      <c r="A79" s="45" t="s">
        <v>80</v>
      </c>
      <c r="B79" s="7">
        <v>44298</v>
      </c>
      <c r="C79" s="8">
        <v>0.53055555555555556</v>
      </c>
      <c r="D79" s="14" t="s">
        <v>197</v>
      </c>
      <c r="E79" s="14" t="s">
        <v>77</v>
      </c>
      <c r="F79" s="15">
        <v>100000</v>
      </c>
      <c r="G79" s="26">
        <v>4</v>
      </c>
      <c r="H79" s="31" t="s">
        <v>8</v>
      </c>
      <c r="I79" s="34"/>
    </row>
    <row r="80" spans="1:9" ht="20.100000000000001" customHeight="1" x14ac:dyDescent="0.3">
      <c r="A80" s="45" t="s">
        <v>80</v>
      </c>
      <c r="B80" s="7">
        <v>44301</v>
      </c>
      <c r="C80" s="8">
        <v>0.53541666666666665</v>
      </c>
      <c r="D80" s="14" t="s">
        <v>57</v>
      </c>
      <c r="E80" s="14" t="s">
        <v>198</v>
      </c>
      <c r="F80" s="15">
        <v>119000</v>
      </c>
      <c r="G80" s="26">
        <v>4</v>
      </c>
      <c r="H80" s="31" t="s">
        <v>8</v>
      </c>
      <c r="I80" s="34"/>
    </row>
    <row r="81" spans="1:9" ht="20.100000000000001" customHeight="1" x14ac:dyDescent="0.3">
      <c r="A81" s="45" t="s">
        <v>80</v>
      </c>
      <c r="B81" s="7">
        <v>44302</v>
      </c>
      <c r="C81" s="8">
        <v>0.53055555555555556</v>
      </c>
      <c r="D81" s="14" t="s">
        <v>30</v>
      </c>
      <c r="E81" s="14" t="s">
        <v>199</v>
      </c>
      <c r="F81" s="15">
        <v>96000</v>
      </c>
      <c r="G81" s="26">
        <v>4</v>
      </c>
      <c r="H81" s="31" t="s">
        <v>8</v>
      </c>
      <c r="I81" s="34"/>
    </row>
    <row r="82" spans="1:9" ht="20.100000000000001" customHeight="1" x14ac:dyDescent="0.3">
      <c r="A82" s="45" t="s">
        <v>80</v>
      </c>
      <c r="B82" s="7">
        <v>44305</v>
      </c>
      <c r="C82" s="8">
        <v>0.55277777777777781</v>
      </c>
      <c r="D82" s="14" t="s">
        <v>200</v>
      </c>
      <c r="E82" s="14" t="s">
        <v>76</v>
      </c>
      <c r="F82" s="15">
        <v>107000</v>
      </c>
      <c r="G82" s="26">
        <v>4</v>
      </c>
      <c r="H82" s="31" t="s">
        <v>8</v>
      </c>
      <c r="I82" s="34"/>
    </row>
    <row r="83" spans="1:9" ht="20.100000000000001" customHeight="1" x14ac:dyDescent="0.3">
      <c r="A83" s="45" t="s">
        <v>80</v>
      </c>
      <c r="B83" s="7">
        <v>44308</v>
      </c>
      <c r="C83" s="8">
        <v>0.57152777777777775</v>
      </c>
      <c r="D83" s="14" t="s">
        <v>201</v>
      </c>
      <c r="E83" s="14" t="s">
        <v>202</v>
      </c>
      <c r="F83" s="15">
        <v>87000</v>
      </c>
      <c r="G83" s="26">
        <v>4</v>
      </c>
      <c r="H83" s="31" t="s">
        <v>8</v>
      </c>
      <c r="I83" s="34"/>
    </row>
    <row r="84" spans="1:9" ht="20.100000000000001" customHeight="1" x14ac:dyDescent="0.3">
      <c r="A84" s="46" t="s">
        <v>80</v>
      </c>
      <c r="B84" s="47">
        <v>44309</v>
      </c>
      <c r="C84" s="48">
        <v>0.52569444444444446</v>
      </c>
      <c r="D84" s="49" t="s">
        <v>197</v>
      </c>
      <c r="E84" s="49" t="s">
        <v>203</v>
      </c>
      <c r="F84" s="50">
        <v>115000</v>
      </c>
      <c r="G84" s="51">
        <v>4</v>
      </c>
      <c r="H84" s="52" t="s">
        <v>8</v>
      </c>
      <c r="I84" s="35"/>
    </row>
    <row r="85" spans="1:9" ht="17.100000000000001" customHeight="1" x14ac:dyDescent="0.3"/>
  </sheetData>
  <mergeCells count="1">
    <mergeCell ref="A1:I2"/>
  </mergeCells>
  <phoneticPr fontId="2" type="noConversion"/>
  <pageMargins left="0.70866141732283472" right="0.70866141732283472" top="0.39370078740157483" bottom="0.3937007874015748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4월</vt:lpstr>
      <vt:lpstr>'4월'!Print_Titles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user</cp:lastModifiedBy>
  <cp:lastPrinted>2021-05-10T04:37:43Z</cp:lastPrinted>
  <dcterms:created xsi:type="dcterms:W3CDTF">2020-02-28T02:11:50Z</dcterms:created>
  <dcterms:modified xsi:type="dcterms:W3CDTF">2021-05-10T04:38:11Z</dcterms:modified>
</cp:coreProperties>
</file>